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apjoms'!$A$1:$I$84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<sst xmlns="http://schemas.openxmlformats.org/spreadsheetml/2006/main" count="85" uniqueCount="22">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</sst>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showGridLines="0" tabSelected="1" zoomScalePageLayoutView="0" workbookViewId="0" topLeftCell="A1">
      <pane xSplit="9" ySplit="7" topLeftCell="J74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84" sqref="B84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.75">
      <c r="A3" s="17" t="s">
        <v>7</v>
      </c>
      <c r="C3" s="15"/>
      <c r="K3" s="15"/>
      <c r="Q3" s="15"/>
      <c r="W3" s="15"/>
      <c r="AC3" s="15"/>
    </row>
    <row r="4" spans="1:29" s="14" customFormat="1" ht="12.75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/>
      <c r="C73" s="18"/>
      <c r="D73" s="18"/>
      <c r="E73" s="18"/>
      <c r="F73" s="18"/>
      <c r="G73" s="18"/>
      <c r="H73" s="18"/>
      <c r="I73" s="19"/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11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12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13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14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15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16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19.5" customHeight="1">
      <c r="A83" s="22" t="s">
        <v>17</v>
      </c>
      <c r="B83" s="24">
        <v>39651</v>
      </c>
      <c r="C83" s="23">
        <v>17569.4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>B83+D83+F83</f>
        <v>5937471</v>
      </c>
      <c r="I83" s="1">
        <f>C83+E83+G83</f>
        <v>26781.9</v>
      </c>
    </row>
    <row r="84" spans="1:9" ht="19.5" customHeight="1">
      <c r="A84" s="22" t="s">
        <v>18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>B84+D84+F84</f>
        <v>7274435</v>
      </c>
      <c r="I84" s="1">
        <f>C84+E84+G84</f>
        <v>32127.300000000003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2019-12-10T13:19:28Z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